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24226"/>
  <mc:AlternateContent xmlns:mc="http://schemas.openxmlformats.org/markup-compatibility/2006">
    <mc:Choice Requires="x15">
      <x15ac:absPath xmlns:x15ac="http://schemas.microsoft.com/office/spreadsheetml/2010/11/ac" url="E:\Giang DayTinHoc\LTT\Du Lieu Khac\Kiem Nhiem Bo Mon\Bien Ban 2018\DanhGiaGV_2018\Qui42018\"/>
    </mc:Choice>
  </mc:AlternateContent>
  <bookViews>
    <workbookView xWindow="0" yWindow="0" windowWidth="20490" windowHeight="7650" firstSheet="4" activeTab="9"/>
  </bookViews>
  <sheets>
    <sheet name="2B-TKhoa" sheetId="20" r:id="rId1"/>
    <sheet name="2B-CGiang" sheetId="13" r:id="rId2"/>
    <sheet name="2C-CLinh" sheetId="18" r:id="rId3"/>
    <sheet name="2C-CThuy" sheetId="21" r:id="rId4"/>
    <sheet name="2C-CThu" sheetId="22" r:id="rId5"/>
    <sheet name="2C-CHong" sheetId="23" r:id="rId6"/>
    <sheet name="2C-CThai" sheetId="24" r:id="rId7"/>
    <sheet name="2C-TDanh" sheetId="25" r:id="rId8"/>
    <sheet name="2C-TMinh" sheetId="26" r:id="rId9"/>
    <sheet name="2C-CChi" sheetId="27" r:id="rId10"/>
    <sheet name="2C-TDung" sheetId="28" r:id="rId11"/>
  </sheets>
  <definedNames>
    <definedName name="_xlnm.Print_Titles" localSheetId="1">'2B-CGiang'!$11:$11</definedName>
    <definedName name="_xlnm.Print_Titles" localSheetId="0">'2B-TKhoa'!$11:$11</definedName>
    <definedName name="_xlnm.Print_Titles" localSheetId="9">'2C-CChi'!$11:$11</definedName>
    <definedName name="_xlnm.Print_Titles" localSheetId="5">'2C-CHong'!$11:$11</definedName>
    <definedName name="_xlnm.Print_Titles" localSheetId="2">'2C-CLinh'!$11:$11</definedName>
    <definedName name="_xlnm.Print_Titles" localSheetId="6">'2C-CThai'!$11:$11</definedName>
    <definedName name="_xlnm.Print_Titles" localSheetId="4">'2C-CThu'!$11:$11</definedName>
    <definedName name="_xlnm.Print_Titles" localSheetId="3">'2C-CThuy'!$11:$11</definedName>
    <definedName name="_xlnm.Print_Titles" localSheetId="7">'2C-TDanh'!$11:$11</definedName>
    <definedName name="_xlnm.Print_Titles" localSheetId="10">'2C-TDung'!$11:$11</definedName>
    <definedName name="_xlnm.Print_Titles" localSheetId="8">'2C-TMinh'!$11:$11</definedName>
  </definedNames>
  <calcPr calcId="162913"/>
</workbook>
</file>

<file path=xl/calcChain.xml><?xml version="1.0" encoding="utf-8"?>
<calcChain xmlns="http://schemas.openxmlformats.org/spreadsheetml/2006/main">
  <c r="F44" i="28" l="1"/>
  <c r="F38" i="28"/>
  <c r="E38" i="28"/>
  <c r="F32" i="28"/>
  <c r="E32" i="28"/>
  <c r="F26" i="28"/>
  <c r="E26" i="28"/>
  <c r="E25" i="28"/>
  <c r="F19" i="28"/>
  <c r="E19" i="28"/>
  <c r="F13" i="28"/>
  <c r="E13" i="28"/>
  <c r="E12" i="28" s="1"/>
  <c r="E51" i="28" s="1"/>
  <c r="F44" i="27"/>
  <c r="F38" i="27"/>
  <c r="E38" i="27"/>
  <c r="F32" i="27"/>
  <c r="E32" i="27"/>
  <c r="F26" i="27"/>
  <c r="E26" i="27"/>
  <c r="E25" i="27"/>
  <c r="F19" i="27"/>
  <c r="E19" i="27"/>
  <c r="F13" i="27"/>
  <c r="E13" i="27"/>
  <c r="E12" i="27" s="1"/>
  <c r="E51" i="27" s="1"/>
  <c r="F44" i="26"/>
  <c r="F38" i="26"/>
  <c r="E38" i="26"/>
  <c r="F32" i="26"/>
  <c r="E32" i="26"/>
  <c r="F26" i="26"/>
  <c r="E26" i="26"/>
  <c r="E25" i="26" s="1"/>
  <c r="F19" i="26"/>
  <c r="E19" i="26"/>
  <c r="F13" i="26"/>
  <c r="E13" i="26"/>
  <c r="F44" i="25"/>
  <c r="F38" i="25"/>
  <c r="E38" i="25"/>
  <c r="F32" i="25"/>
  <c r="E32" i="25"/>
  <c r="F26" i="25"/>
  <c r="E26" i="25"/>
  <c r="E25" i="25" s="1"/>
  <c r="F19" i="25"/>
  <c r="E19" i="25"/>
  <c r="F13" i="25"/>
  <c r="E13" i="25"/>
  <c r="F44" i="24"/>
  <c r="F38" i="24"/>
  <c r="E38" i="24"/>
  <c r="F32" i="24"/>
  <c r="E32" i="24"/>
  <c r="F26" i="24"/>
  <c r="E26" i="24"/>
  <c r="E25" i="24" s="1"/>
  <c r="F19" i="24"/>
  <c r="E19" i="24"/>
  <c r="F13" i="24"/>
  <c r="E13" i="24"/>
  <c r="F44" i="23"/>
  <c r="F38" i="23"/>
  <c r="E38" i="23"/>
  <c r="F32" i="23"/>
  <c r="E32" i="23"/>
  <c r="F26" i="23"/>
  <c r="E26" i="23"/>
  <c r="E25" i="23" s="1"/>
  <c r="F19" i="23"/>
  <c r="E19" i="23"/>
  <c r="F13" i="23"/>
  <c r="E13" i="23"/>
  <c r="F44" i="22"/>
  <c r="F38" i="22"/>
  <c r="E38" i="22"/>
  <c r="F32" i="22"/>
  <c r="E32" i="22"/>
  <c r="E25" i="22" s="1"/>
  <c r="F26" i="22"/>
  <c r="E26" i="22"/>
  <c r="F19" i="22"/>
  <c r="E19" i="22"/>
  <c r="F13" i="22"/>
  <c r="E13" i="22"/>
  <c r="E12" i="22" s="1"/>
  <c r="F44" i="21"/>
  <c r="F38" i="21"/>
  <c r="E38" i="21"/>
  <c r="F32" i="21"/>
  <c r="E32" i="21"/>
  <c r="F26" i="21"/>
  <c r="E26" i="21"/>
  <c r="E25" i="21"/>
  <c r="F19" i="21"/>
  <c r="E19" i="21"/>
  <c r="F13" i="21"/>
  <c r="E13" i="21"/>
  <c r="E12" i="21" s="1"/>
  <c r="E51" i="21" s="1"/>
  <c r="F44" i="20"/>
  <c r="F38" i="20"/>
  <c r="E38" i="20"/>
  <c r="F32" i="20"/>
  <c r="E32" i="20"/>
  <c r="F26" i="20"/>
  <c r="E26" i="20"/>
  <c r="E25" i="20" s="1"/>
  <c r="F19" i="20"/>
  <c r="E19" i="20"/>
  <c r="F13" i="20"/>
  <c r="E13" i="20"/>
  <c r="F25" i="26" l="1"/>
  <c r="F25" i="25"/>
  <c r="F25" i="24"/>
  <c r="F12" i="24"/>
  <c r="F25" i="23"/>
  <c r="F12" i="23"/>
  <c r="F25" i="22"/>
  <c r="F12" i="22"/>
  <c r="F12" i="21"/>
  <c r="F25" i="20"/>
  <c r="F12" i="20"/>
  <c r="F12" i="27"/>
  <c r="F12" i="28"/>
  <c r="E51" i="22"/>
  <c r="F25" i="21"/>
  <c r="F51" i="21" s="1"/>
  <c r="E12" i="23"/>
  <c r="E51" i="23" s="1"/>
  <c r="F12" i="25"/>
  <c r="F12" i="26"/>
  <c r="F25" i="27"/>
  <c r="F51" i="27" s="1"/>
  <c r="F25" i="28"/>
  <c r="E12" i="20"/>
  <c r="E51" i="20" s="1"/>
  <c r="E12" i="24"/>
  <c r="E51" i="24" s="1"/>
  <c r="E12" i="25"/>
  <c r="E51" i="25" s="1"/>
  <c r="E12" i="26"/>
  <c r="E51" i="26" s="1"/>
  <c r="F51" i="26"/>
  <c r="F51" i="24"/>
  <c r="F51" i="23"/>
  <c r="F51" i="22"/>
  <c r="F51" i="20"/>
  <c r="F51" i="25" l="1"/>
  <c r="F51" i="28"/>
  <c r="F44" i="18"/>
  <c r="F38" i="18"/>
  <c r="E38" i="18"/>
  <c r="F32" i="18"/>
  <c r="E32" i="18"/>
  <c r="F26" i="18"/>
  <c r="E26" i="18"/>
  <c r="E25" i="18" s="1"/>
  <c r="F19" i="18"/>
  <c r="E19" i="18"/>
  <c r="F13" i="18"/>
  <c r="E13" i="18"/>
  <c r="E12" i="18" s="1"/>
  <c r="E51" i="18" s="1"/>
  <c r="F44" i="13"/>
  <c r="F38" i="13"/>
  <c r="E38" i="13"/>
  <c r="F32" i="13"/>
  <c r="E32" i="13"/>
  <c r="F26" i="13"/>
  <c r="E26" i="13"/>
  <c r="F19" i="13"/>
  <c r="E19" i="13"/>
  <c r="F13" i="13"/>
  <c r="E13" i="13"/>
  <c r="F25" i="18" l="1"/>
  <c r="F25" i="13"/>
  <c r="E25" i="13"/>
  <c r="F12" i="18"/>
  <c r="E12" i="13"/>
  <c r="E51" i="13" s="1"/>
  <c r="F12" i="13"/>
  <c r="F51" i="13" s="1"/>
  <c r="F51" i="18" l="1"/>
</calcChain>
</file>

<file path=xl/sharedStrings.xml><?xml version="1.0" encoding="utf-8"?>
<sst xmlns="http://schemas.openxmlformats.org/spreadsheetml/2006/main" count="935" uniqueCount="116">
  <si>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</si>
  <si>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</si>
  <si>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</si>
  <si>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</si>
  <si>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</si>
  <si>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</si>
  <si>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</si>
  <si>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</si>
  <si>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</si>
  <si>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</si>
  <si>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</si>
  <si>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</si>
  <si>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</si>
  <si>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</si>
  <si>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</si>
  <si>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Ý KIẾN ĐÓNG GÓP CỤ THỂ CỦA ĐỒNG NGHIỆP:</t>
  </si>
  <si>
    <t>……………………………………………………………………………………………………………………………………………………………………………………………………………………………………………………………………………………………………………………………………………………………………………………………………………………………………………………………………………………………………………………………………………………………………………………………………………………………………………………………………………………………</t>
  </si>
  <si>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</si>
  <si>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</si>
  <si>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</si>
  <si>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</si>
  <si>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</si>
  <si>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</si>
  <si>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</si>
  <si>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</si>
  <si>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</si>
  <si>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</si>
  <si>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</si>
  <si>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</si>
  <si>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</si>
  <si>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</si>
  <si>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</si>
  <si>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</si>
  <si>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</si>
  <si>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</si>
  <si>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</si>
  <si>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</si>
  <si>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</si>
  <si>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</si>
  <si>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</si>
  <si>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</si>
  <si>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</si>
  <si>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</si>
  <si>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</si>
  <si>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</si>
  <si>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</si>
  <si>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</si>
  <si>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Mẫu 02 B</t>
  </si>
  <si>
    <t>Điểm đồng nghiệp đánh giá</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</si>
  <si>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</si>
  <si>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</si>
  <si>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</si>
  <si>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</si>
  <si>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</si>
  <si>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</si>
  <si>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</si>
  <si>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</si>
  <si>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</si>
  <si>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</si>
  <si>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</si>
  <si>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</si>
  <si>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</si>
  <si>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</si>
  <si>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</si>
  <si>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</si>
  <si>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</si>
  <si>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</si>
  <si>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</si>
  <si>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</si>
  <si>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</si>
  <si>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</si>
  <si>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</si>
  <si>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</si>
  <si>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</si>
  <si>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</si>
  <si>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Mẫu 02 C</t>
  </si>
  <si>
    <t>Có sáng kiến sáng tạo, cải tiến phương pháp làm việc, nâng cao hiệu quả công việc.</t>
  </si>
  <si>
    <r>
      <t xml:space="preserve">TRƯỞNG ĐƠN VỊ
</t>
    </r>
    <r>
      <rPr>
        <i/>
        <sz val="13"/>
        <color indexed="8"/>
        <rFont val="Times New Roman"/>
        <family val="1"/>
      </rPr>
      <t>(ký tên và ghi rõ họ tên)</t>
    </r>
  </si>
  <si>
    <t>ĐÁNH GIÁ VÀ ĐÓNG GÓP Ý KIẾN ĐỐI VỚI ĐỒNG NGHIỆP
Kỳ đánh giá: Quý 4 /2018</t>
  </si>
  <si>
    <t xml:space="preserve">Hoàn thành nhiệm vụ vượt tiến độ, có chất lượng và hiệu quả </t>
  </si>
  <si>
    <t>Tp.HCM, ngày…… tháng …… năm 201</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</si>
  <si>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</si>
  <si>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</si>
  <si>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</si>
  <si>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</si>
  <si>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</si>
  <si>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</si>
  <si>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Cá nhân không tham gia gây mất đoàn kết nội bộ trong trường</t>
  </si>
  <si>
    <r>
      <rPr>
        <sz val="13"/>
        <color indexed="8"/>
        <rFont val="Times New Roman"/>
        <family val="1"/>
      </rPr>
      <t>TRƯỜNG CAO ĐẲNG LÝ TỰ TRỌNG
THÀNH PHỐ HỒ CHÍ MINH</t>
    </r>
    <r>
      <rPr>
        <b/>
        <sz val="13"/>
        <color indexed="8"/>
        <rFont val="Times New Roman"/>
        <family val="1"/>
      </rPr>
      <t xml:space="preserve">
Khoa  CNTT</t>
    </r>
  </si>
  <si>
    <r>
      <rPr>
        <sz val="13"/>
        <color indexed="8"/>
        <rFont val="Times New Roman"/>
        <family val="1"/>
      </rPr>
      <t>TRƯỜNG CAO ĐẲNG LÝ TỰ TRỌNG
THÀNH PHỐ HỒ CHÍ MINH</t>
    </r>
    <r>
      <rPr>
        <b/>
        <sz val="13"/>
        <color indexed="8"/>
        <rFont val="Times New Roman"/>
        <family val="1"/>
      </rPr>
      <t xml:space="preserve">
Đơn vị: Khoa CNTT</t>
    </r>
  </si>
  <si>
    <t>Đơn vị công tác: Khoa Công nghệ Thông Tin</t>
  </si>
  <si>
    <r>
      <t xml:space="preserve">Chức vụ: </t>
    </r>
    <r>
      <rPr>
        <sz val="12"/>
        <color indexed="8"/>
        <rFont val="Times New Roman"/>
        <family val="1"/>
      </rPr>
      <t>Phó trưởng khoa Công nghệ Thông Tin</t>
    </r>
  </si>
  <si>
    <r>
      <t xml:space="preserve">Mã số CBCCVC: </t>
    </r>
    <r>
      <rPr>
        <sz val="12"/>
        <color indexed="8"/>
        <rFont val="Times New Roman"/>
        <family val="1"/>
      </rPr>
      <t>11100000727</t>
    </r>
  </si>
  <si>
    <t>Họ và tên người được đánh giá: Nguyễn Khoa</t>
  </si>
  <si>
    <t>Họ và tên người được đánh giá: Nguyễn Vân Giang</t>
  </si>
  <si>
    <t>Họ và tên người được đánh giá: Vũ Thị Thái Linh</t>
  </si>
  <si>
    <r>
      <t xml:space="preserve">Chức vụ: </t>
    </r>
    <r>
      <rPr>
        <sz val="12"/>
        <color indexed="8"/>
        <rFont val="Times New Roman"/>
        <family val="1"/>
      </rPr>
      <t>Trưởng bộ môn</t>
    </r>
  </si>
  <si>
    <r>
      <t xml:space="preserve">Mã số CBCCVC: </t>
    </r>
    <r>
      <rPr>
        <sz val="12"/>
        <color indexed="8"/>
        <rFont val="Times New Roman"/>
        <family val="1"/>
      </rPr>
      <t>11100071847</t>
    </r>
  </si>
  <si>
    <t>Họ và tên người được đánh giá: Nguyễn Thị Thủy</t>
  </si>
  <si>
    <r>
      <t xml:space="preserve">Chức vụ: </t>
    </r>
    <r>
      <rPr>
        <sz val="12"/>
        <color indexed="8"/>
        <rFont val="Times New Roman"/>
        <family val="1"/>
      </rPr>
      <t xml:space="preserve">Giảng viên </t>
    </r>
  </si>
  <si>
    <r>
      <t xml:space="preserve">Mã số CBCCVC: </t>
    </r>
    <r>
      <rPr>
        <sz val="12"/>
        <color indexed="8"/>
        <rFont val="Times New Roman"/>
        <family val="1"/>
      </rPr>
      <t>11100067217</t>
    </r>
  </si>
  <si>
    <r>
      <t xml:space="preserve">Mã số CBCCVC: </t>
    </r>
    <r>
      <rPr>
        <sz val="12"/>
        <color indexed="8"/>
        <rFont val="Times New Roman"/>
        <family val="1"/>
      </rPr>
      <t>11100000802</t>
    </r>
  </si>
  <si>
    <t>Họ và tên người được đánh giá: Nguyễn Thị Khánh Thư</t>
  </si>
  <si>
    <r>
      <t xml:space="preserve">Mã số CBCCVC:   </t>
    </r>
    <r>
      <rPr>
        <sz val="12"/>
        <color indexed="8"/>
        <rFont val="Times New Roman"/>
        <family val="1"/>
      </rPr>
      <t>11100097753</t>
    </r>
  </si>
  <si>
    <t>Họ và tên người được đánh giá: Nguyễn Thị Thu Hồng</t>
  </si>
  <si>
    <r>
      <t xml:space="preserve">Mã số CBCCVC:  </t>
    </r>
    <r>
      <rPr>
        <sz val="12"/>
        <color indexed="8"/>
        <rFont val="Times New Roman"/>
        <family val="1"/>
      </rPr>
      <t>11100096272</t>
    </r>
  </si>
  <si>
    <t>Họ và tên người được đánh giá: Lê Hồng Thái</t>
  </si>
  <si>
    <r>
      <t xml:space="preserve">Mã số CBCCVC: </t>
    </r>
    <r>
      <rPr>
        <sz val="12"/>
        <color indexed="8"/>
        <rFont val="Times New Roman"/>
        <family val="1"/>
      </rPr>
      <t>11100096304</t>
    </r>
  </si>
  <si>
    <r>
      <t xml:space="preserve">Mã số CBCCVC: </t>
    </r>
    <r>
      <rPr>
        <sz val="12"/>
        <color indexed="8"/>
        <rFont val="Times New Roman"/>
        <family val="1"/>
      </rPr>
      <t>11100119656</t>
    </r>
  </si>
  <si>
    <t>Họ và tên người được đánh giá: Nguyễn Văn Danh</t>
  </si>
  <si>
    <t>Họ và tên người được đánh giá: Nguyễn Văn Minh</t>
  </si>
  <si>
    <r>
      <t xml:space="preserve">Mã số CBCCVC: </t>
    </r>
    <r>
      <rPr>
        <sz val="12"/>
        <color indexed="8"/>
        <rFont val="Times New Roman"/>
        <family val="1"/>
      </rPr>
      <t>11100096301</t>
    </r>
  </si>
  <si>
    <t>Họ và tên người được đánh giá: Hồ Ngọc Chi</t>
  </si>
  <si>
    <t>Họ và tên người được đánh giá: Huỳnh Quốc Dũng</t>
  </si>
  <si>
    <r>
      <t xml:space="preserve">Mã số CBCCVC: </t>
    </r>
    <r>
      <rPr>
        <sz val="12"/>
        <color indexed="8"/>
        <rFont val="Times New Roman"/>
        <family val="1"/>
      </rPr>
      <t>81000000898</t>
    </r>
  </si>
  <si>
    <r>
      <t xml:space="preserve">Mã số CBCCVC: </t>
    </r>
    <r>
      <rPr>
        <sz val="12"/>
        <color indexed="8"/>
        <rFont val="Times New Roman"/>
        <family val="1"/>
      </rPr>
      <t>81000000899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</si>
</sst>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4" fillId="0" borderId="1" xfId="0" applyFont="1" applyBorder="1" applyAlignment="1">
      <alignment horizontal="center" vertical="center" wrapText="1"/>
    </xf>
    <xf numFmtId="0" fontId="10" fillId="0" borderId="0" xfId="0" applyFont="1" applyAlignment="1">
      <alignmen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5"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11" fillId="2" borderId="2" xfId="0" applyFont="1" applyFill="1" applyBorder="1" applyAlignment="1">
      <alignment horizontal="justify" vertical="center" wrapText="1"/>
    </xf>
    <xf numFmtId="0" fontId="11" fillId="2" borderId="3" xfId="0" applyFont="1" applyFill="1" applyBorder="1" applyAlignment="1">
      <alignment horizontal="justify" vertical="center" wrapText="1"/>
    </xf>
    <xf numFmtId="0" fontId="11" fillId="2" borderId="4" xfId="0" applyFont="1" applyFill="1" applyBorder="1" applyAlignment="1">
      <alignment horizontal="justify" vertical="center" wrapText="1"/>
    </xf>
    <xf numFmtId="0" fontId="1" fillId="0" borderId="0" xfId="0" applyFont="1" applyBorder="1" applyAlignment="1">
      <alignment horizontal="justify" vertical="center" wrapText="1"/>
    </xf>
    <xf numFmtId="0" fontId="10"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Border="1" applyAlignment="1">
      <alignment horizontal="left"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71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4481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71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9" zoomScale="120" zoomScaleNormal="120" workbookViewId="0">
      <selection activeCell="D56" sqref="D56:G56"/>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47</v>
      </c>
    </row>
    <row r="2" spans="1:7" s="5" customFormat="1" ht="48.75" customHeight="1" x14ac:dyDescent="0.25">
      <c r="A2" s="20" t="s">
        <v>89</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17.25" customHeight="1" x14ac:dyDescent="0.25">
      <c r="A5" s="9"/>
      <c r="B5" s="3"/>
    </row>
    <row r="6" spans="1:7" s="2" customFormat="1" ht="20.100000000000001" customHeight="1" x14ac:dyDescent="0.25">
      <c r="B6" s="42" t="s">
        <v>93</v>
      </c>
      <c r="C6" s="42"/>
      <c r="D6" s="42"/>
      <c r="E6" s="42"/>
      <c r="F6" s="42"/>
      <c r="G6" s="42"/>
    </row>
    <row r="7" spans="1:7" s="2" customFormat="1" ht="20.100000000000001" customHeight="1" x14ac:dyDescent="0.25">
      <c r="B7" s="43" t="s">
        <v>91</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101</v>
      </c>
      <c r="C9" s="43"/>
      <c r="D9" s="43"/>
      <c r="E9" s="43"/>
      <c r="F9" s="43"/>
      <c r="G9" s="43"/>
    </row>
    <row r="10" spans="1:7" ht="8.25" customHeight="1" x14ac:dyDescent="0.25"/>
    <row r="11" spans="1:7" s="5" customFormat="1" ht="60.75"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20</v>
      </c>
      <c r="G12" s="11"/>
    </row>
    <row r="13" spans="1:7" s="6" customFormat="1" ht="35.25" customHeight="1" x14ac:dyDescent="0.25">
      <c r="A13" s="12">
        <v>1</v>
      </c>
      <c r="B13" s="27" t="s">
        <v>1</v>
      </c>
      <c r="C13" s="27"/>
      <c r="D13" s="27"/>
      <c r="E13" s="15">
        <f>SUM(E14:E18)</f>
        <v>10</v>
      </c>
      <c r="F13" s="15">
        <f>SUM(F14:F18)</f>
        <v>10</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2</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65</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5.2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27</v>
      </c>
      <c r="G25" s="11"/>
    </row>
    <row r="26" spans="1:7" s="6" customFormat="1" ht="67.5" customHeight="1" x14ac:dyDescent="0.25">
      <c r="A26" s="12">
        <v>1</v>
      </c>
      <c r="B26" s="28" t="s">
        <v>67</v>
      </c>
      <c r="C26" s="29"/>
      <c r="D26" s="30"/>
      <c r="E26" s="15">
        <f>SUM(E27:E31)</f>
        <v>10</v>
      </c>
      <c r="F26" s="15">
        <f>SUM(F27:F31)</f>
        <v>7</v>
      </c>
      <c r="G26" s="12"/>
    </row>
    <row r="27" spans="1:7" s="7" customFormat="1" ht="38.25" customHeight="1" x14ac:dyDescent="0.25">
      <c r="A27" s="12" t="s">
        <v>24</v>
      </c>
      <c r="B27" s="23" t="s">
        <v>81</v>
      </c>
      <c r="C27" s="24"/>
      <c r="D27" s="25"/>
      <c r="E27" s="12">
        <v>2</v>
      </c>
      <c r="F27" s="13">
        <v>0</v>
      </c>
      <c r="G27" s="13"/>
    </row>
    <row r="28" spans="1:7" s="7" customFormat="1" ht="54" customHeight="1" x14ac:dyDescent="0.25">
      <c r="A28" s="12" t="s">
        <v>25</v>
      </c>
      <c r="B28" s="23" t="s">
        <v>23</v>
      </c>
      <c r="C28" s="24"/>
      <c r="D28" s="25"/>
      <c r="E28" s="12">
        <v>2</v>
      </c>
      <c r="F28" s="13">
        <v>2</v>
      </c>
      <c r="G28" s="13"/>
    </row>
    <row r="29" spans="1:7" s="7" customFormat="1" ht="54" customHeight="1" x14ac:dyDescent="0.25">
      <c r="A29" s="12" t="s">
        <v>28</v>
      </c>
      <c r="B29" s="23" t="s">
        <v>82</v>
      </c>
      <c r="C29" s="24"/>
      <c r="D29" s="25"/>
      <c r="E29" s="12">
        <v>2</v>
      </c>
      <c r="F29" s="13">
        <v>1</v>
      </c>
      <c r="G29" s="13"/>
    </row>
    <row r="30" spans="1:7" s="7" customFormat="1" ht="55.5" customHeight="1" x14ac:dyDescent="0.25">
      <c r="A30" s="12" t="s">
        <v>29</v>
      </c>
      <c r="B30" s="23" t="s">
        <v>83</v>
      </c>
      <c r="C30" s="24"/>
      <c r="D30" s="25"/>
      <c r="E30" s="12">
        <v>2</v>
      </c>
      <c r="F30" s="13">
        <v>2</v>
      </c>
      <c r="G30" s="13"/>
    </row>
    <row r="31" spans="1:7" s="7" customFormat="1" ht="86.25" customHeight="1" x14ac:dyDescent="0.25">
      <c r="A31" s="12" t="s">
        <v>30</v>
      </c>
      <c r="B31" s="23" t="s">
        <v>22</v>
      </c>
      <c r="C31" s="24"/>
      <c r="D31" s="25"/>
      <c r="E31" s="12">
        <v>2</v>
      </c>
      <c r="F31" s="13">
        <v>2</v>
      </c>
      <c r="G31" s="13"/>
    </row>
    <row r="32" spans="1:7" s="6" customFormat="1" ht="87" customHeight="1" x14ac:dyDescent="0.25">
      <c r="A32" s="12">
        <v>2</v>
      </c>
      <c r="B32" s="27" t="s">
        <v>3</v>
      </c>
      <c r="C32" s="27"/>
      <c r="D32" s="27"/>
      <c r="E32" s="15">
        <f>SUM(E33:E37)</f>
        <v>10</v>
      </c>
      <c r="F32" s="15">
        <f>SUM(F33:F37)</f>
        <v>10</v>
      </c>
      <c r="G32" s="12"/>
    </row>
    <row r="33" spans="1:7" s="7" customFormat="1" ht="42" customHeight="1" x14ac:dyDescent="0.25">
      <c r="A33" s="12" t="s">
        <v>31</v>
      </c>
      <c r="B33" s="23" t="s">
        <v>21</v>
      </c>
      <c r="C33" s="24"/>
      <c r="D33" s="25"/>
      <c r="E33" s="12">
        <v>2</v>
      </c>
      <c r="F33" s="13">
        <v>2</v>
      </c>
      <c r="G33" s="13"/>
    </row>
    <row r="34" spans="1:7" s="7" customFormat="1" ht="52.5" customHeight="1" x14ac:dyDescent="0.25">
      <c r="A34" s="12" t="s">
        <v>32</v>
      </c>
      <c r="B34" s="23" t="s">
        <v>71</v>
      </c>
      <c r="C34" s="24"/>
      <c r="D34" s="25"/>
      <c r="E34" s="12">
        <v>2</v>
      </c>
      <c r="F34" s="13">
        <v>2</v>
      </c>
      <c r="G34" s="13"/>
    </row>
    <row r="35" spans="1:7" s="7" customFormat="1" ht="52.5" customHeight="1" x14ac:dyDescent="0.25">
      <c r="A35" s="12" t="s">
        <v>33</v>
      </c>
      <c r="B35" s="23" t="s">
        <v>54</v>
      </c>
      <c r="C35" s="24"/>
      <c r="D35" s="25"/>
      <c r="E35" s="12">
        <v>2</v>
      </c>
      <c r="F35" s="13">
        <v>2</v>
      </c>
      <c r="G35" s="13"/>
    </row>
    <row r="36" spans="1:7" s="7" customFormat="1" ht="120.75" customHeight="1" x14ac:dyDescent="0.25">
      <c r="A36" s="12" t="s">
        <v>34</v>
      </c>
      <c r="B36" s="23" t="s">
        <v>84</v>
      </c>
      <c r="C36" s="24"/>
      <c r="D36" s="25"/>
      <c r="E36" s="12">
        <v>2</v>
      </c>
      <c r="F36" s="13">
        <v>2</v>
      </c>
      <c r="G36" s="13"/>
    </row>
    <row r="37" spans="1:7" s="7" customFormat="1" ht="49.5" customHeight="1" x14ac:dyDescent="0.25">
      <c r="A37" s="12" t="s">
        <v>35</v>
      </c>
      <c r="B37" s="23" t="s">
        <v>37</v>
      </c>
      <c r="C37" s="24"/>
      <c r="D37" s="25"/>
      <c r="E37" s="12">
        <v>2</v>
      </c>
      <c r="F37" s="13">
        <v>2</v>
      </c>
      <c r="G37" s="13"/>
    </row>
    <row r="38" spans="1:7" s="6" customFormat="1" ht="49.5" customHeight="1" x14ac:dyDescent="0.25">
      <c r="A38" s="12">
        <v>3</v>
      </c>
      <c r="B38" s="27" t="s">
        <v>4</v>
      </c>
      <c r="C38" s="27"/>
      <c r="D38" s="27"/>
      <c r="E38" s="15">
        <f>SUM(E39:E43)</f>
        <v>10</v>
      </c>
      <c r="F38" s="15">
        <f>SUM(F39:F43)</f>
        <v>10</v>
      </c>
      <c r="G38" s="12"/>
    </row>
    <row r="39" spans="1:7" s="7" customFormat="1" ht="87.75" customHeight="1" x14ac:dyDescent="0.25">
      <c r="A39" s="12" t="s">
        <v>38</v>
      </c>
      <c r="B39" s="23" t="s">
        <v>72</v>
      </c>
      <c r="C39" s="24"/>
      <c r="D39" s="25"/>
      <c r="E39" s="12">
        <v>2</v>
      </c>
      <c r="F39" s="13">
        <v>2</v>
      </c>
      <c r="G39" s="13"/>
    </row>
    <row r="40" spans="1:7" s="19" customFormat="1" ht="51" customHeight="1" x14ac:dyDescent="0.25">
      <c r="A40" s="17" t="s">
        <v>39</v>
      </c>
      <c r="B40" s="37" t="s">
        <v>79</v>
      </c>
      <c r="C40" s="38"/>
      <c r="D40" s="39"/>
      <c r="E40" s="17">
        <v>2</v>
      </c>
      <c r="F40" s="18">
        <v>2</v>
      </c>
      <c r="G40" s="18"/>
    </row>
    <row r="41" spans="1:7" s="7" customFormat="1" ht="50.25" customHeight="1" x14ac:dyDescent="0.25">
      <c r="A41" s="12" t="s">
        <v>40</v>
      </c>
      <c r="B41" s="23" t="s">
        <v>85</v>
      </c>
      <c r="C41" s="24"/>
      <c r="D41" s="25"/>
      <c r="E41" s="12">
        <v>2</v>
      </c>
      <c r="F41" s="13">
        <v>2</v>
      </c>
      <c r="G41" s="13"/>
    </row>
    <row r="42" spans="1:7" s="7" customFormat="1" ht="66.75" customHeight="1" x14ac:dyDescent="0.25">
      <c r="A42" s="12" t="s">
        <v>41</v>
      </c>
      <c r="B42" s="48" t="s">
        <v>86</v>
      </c>
      <c r="C42" s="49"/>
      <c r="D42" s="50"/>
      <c r="E42" s="12">
        <v>2</v>
      </c>
      <c r="F42" s="13">
        <v>2</v>
      </c>
      <c r="G42" s="13"/>
    </row>
    <row r="43" spans="1:7" s="7" customFormat="1" ht="69" customHeight="1" x14ac:dyDescent="0.25">
      <c r="A43" s="12" t="s">
        <v>42</v>
      </c>
      <c r="B43" s="48" t="s">
        <v>45</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97</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A54:G54"/>
    <mergeCell ref="D56:G56"/>
    <mergeCell ref="D57:G57"/>
    <mergeCell ref="B6:G6"/>
    <mergeCell ref="B7:G7"/>
    <mergeCell ref="B8:G8"/>
    <mergeCell ref="B9:G9"/>
    <mergeCell ref="B47:D47"/>
    <mergeCell ref="B48:D48"/>
    <mergeCell ref="B49:D49"/>
    <mergeCell ref="B50:D50"/>
    <mergeCell ref="B51:D51"/>
    <mergeCell ref="B53:E53"/>
    <mergeCell ref="B41:D41"/>
    <mergeCell ref="B42:D42"/>
    <mergeCell ref="B43:D43"/>
    <mergeCell ref="B44:D44"/>
    <mergeCell ref="B45:D45"/>
    <mergeCell ref="B46:D46"/>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A2:C2"/>
    <mergeCell ref="D2:G2"/>
    <mergeCell ref="A3:B3"/>
    <mergeCell ref="A4:G4"/>
    <mergeCell ref="B22:D22"/>
    <mergeCell ref="B11:D11"/>
    <mergeCell ref="B12:D12"/>
    <mergeCell ref="B13:D13"/>
    <mergeCell ref="B14:D14"/>
    <mergeCell ref="B15:D15"/>
    <mergeCell ref="B16:D16"/>
    <mergeCell ref="B17:D17"/>
    <mergeCell ref="B18:D18"/>
    <mergeCell ref="B19:D19"/>
    <mergeCell ref="B20:D20"/>
    <mergeCell ref="B21:D2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4" zoomScale="120" zoomScaleNormal="120" workbookViewId="0">
      <selection activeCell="F45" sqref="F45"/>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47</v>
      </c>
    </row>
    <row r="2" spans="1:7" s="5" customFormat="1" ht="48.75" customHeight="1" x14ac:dyDescent="0.25">
      <c r="A2" s="20" t="s">
        <v>89</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17.25" customHeight="1" x14ac:dyDescent="0.25">
      <c r="A5" s="9"/>
      <c r="B5" s="3"/>
    </row>
    <row r="6" spans="1:7" s="2" customFormat="1" ht="20.100000000000001" customHeight="1" x14ac:dyDescent="0.25">
      <c r="B6" s="42" t="s">
        <v>94</v>
      </c>
      <c r="C6" s="42"/>
      <c r="D6" s="42"/>
      <c r="E6" s="42"/>
      <c r="F6" s="42"/>
      <c r="G6" s="42"/>
    </row>
    <row r="7" spans="1:7" s="2" customFormat="1" ht="20.100000000000001" customHeight="1" x14ac:dyDescent="0.25">
      <c r="B7" s="43" t="s">
        <v>91</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92</v>
      </c>
      <c r="C9" s="43"/>
      <c r="D9" s="43"/>
      <c r="E9" s="43"/>
      <c r="F9" s="43"/>
      <c r="G9" s="43"/>
    </row>
    <row r="10" spans="1:7" ht="8.25" customHeight="1" x14ac:dyDescent="0.25"/>
    <row r="11" spans="1:7" s="5" customFormat="1" ht="60.75"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65</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5.2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28</v>
      </c>
      <c r="G25" s="11"/>
    </row>
    <row r="26" spans="1:7" s="6" customFormat="1" ht="67.5" customHeight="1" x14ac:dyDescent="0.25">
      <c r="A26" s="12">
        <v>1</v>
      </c>
      <c r="B26" s="28" t="s">
        <v>67</v>
      </c>
      <c r="C26" s="29"/>
      <c r="D26" s="30"/>
      <c r="E26" s="15">
        <f>SUM(E27:E31)</f>
        <v>10</v>
      </c>
      <c r="F26" s="15">
        <f>SUM(F27:F31)</f>
        <v>9</v>
      </c>
      <c r="G26" s="12"/>
    </row>
    <row r="27" spans="1:7" s="7" customFormat="1" ht="38.25" customHeight="1" x14ac:dyDescent="0.25">
      <c r="A27" s="12" t="s">
        <v>24</v>
      </c>
      <c r="B27" s="23" t="s">
        <v>81</v>
      </c>
      <c r="C27" s="24"/>
      <c r="D27" s="25"/>
      <c r="E27" s="12">
        <v>2</v>
      </c>
      <c r="F27" s="13">
        <v>2</v>
      </c>
      <c r="G27" s="13"/>
    </row>
    <row r="28" spans="1:7" s="7" customFormat="1" ht="54" customHeight="1" x14ac:dyDescent="0.25">
      <c r="A28" s="12" t="s">
        <v>25</v>
      </c>
      <c r="B28" s="23" t="s">
        <v>23</v>
      </c>
      <c r="C28" s="24"/>
      <c r="D28" s="25"/>
      <c r="E28" s="12">
        <v>2</v>
      </c>
      <c r="F28" s="13">
        <v>2</v>
      </c>
      <c r="G28" s="13"/>
    </row>
    <row r="29" spans="1:7" s="7" customFormat="1" ht="54" customHeight="1" x14ac:dyDescent="0.25">
      <c r="A29" s="12" t="s">
        <v>28</v>
      </c>
      <c r="B29" s="23" t="s">
        <v>82</v>
      </c>
      <c r="C29" s="24"/>
      <c r="D29" s="25"/>
      <c r="E29" s="12">
        <v>2</v>
      </c>
      <c r="F29" s="13">
        <v>2</v>
      </c>
      <c r="G29" s="13"/>
    </row>
    <row r="30" spans="1:7" s="7" customFormat="1" ht="55.5" customHeight="1" x14ac:dyDescent="0.25">
      <c r="A30" s="12" t="s">
        <v>29</v>
      </c>
      <c r="B30" s="23" t="s">
        <v>83</v>
      </c>
      <c r="C30" s="24"/>
      <c r="D30" s="25"/>
      <c r="E30" s="12">
        <v>2</v>
      </c>
      <c r="F30" s="13">
        <v>2</v>
      </c>
      <c r="G30" s="13"/>
    </row>
    <row r="31" spans="1:7" s="7" customFormat="1" ht="86.25" customHeight="1" x14ac:dyDescent="0.25">
      <c r="A31" s="12" t="s">
        <v>30</v>
      </c>
      <c r="B31" s="23" t="s">
        <v>22</v>
      </c>
      <c r="C31" s="24"/>
      <c r="D31" s="25"/>
      <c r="E31" s="12">
        <v>2</v>
      </c>
      <c r="F31" s="13">
        <v>1</v>
      </c>
      <c r="G31" s="13"/>
    </row>
    <row r="32" spans="1:7" s="6" customFormat="1" ht="87" customHeight="1" x14ac:dyDescent="0.25">
      <c r="A32" s="12">
        <v>2</v>
      </c>
      <c r="B32" s="27" t="s">
        <v>3</v>
      </c>
      <c r="C32" s="27"/>
      <c r="D32" s="27"/>
      <c r="E32" s="15">
        <f>SUM(E33:E37)</f>
        <v>10</v>
      </c>
      <c r="F32" s="15">
        <f>SUM(F33:F37)</f>
        <v>10</v>
      </c>
      <c r="G32" s="12"/>
    </row>
    <row r="33" spans="1:7" s="7" customFormat="1" ht="42" customHeight="1" x14ac:dyDescent="0.25">
      <c r="A33" s="12" t="s">
        <v>31</v>
      </c>
      <c r="B33" s="23" t="s">
        <v>21</v>
      </c>
      <c r="C33" s="24"/>
      <c r="D33" s="25"/>
      <c r="E33" s="12">
        <v>2</v>
      </c>
      <c r="F33" s="13">
        <v>2</v>
      </c>
      <c r="G33" s="13"/>
    </row>
    <row r="34" spans="1:7" s="7" customFormat="1" ht="52.5" customHeight="1" x14ac:dyDescent="0.25">
      <c r="A34" s="12" t="s">
        <v>32</v>
      </c>
      <c r="B34" s="23" t="s">
        <v>71</v>
      </c>
      <c r="C34" s="24"/>
      <c r="D34" s="25"/>
      <c r="E34" s="12">
        <v>2</v>
      </c>
      <c r="F34" s="13">
        <v>2</v>
      </c>
      <c r="G34" s="13"/>
    </row>
    <row r="35" spans="1:7" s="7" customFormat="1" ht="52.5" customHeight="1" x14ac:dyDescent="0.25">
      <c r="A35" s="12" t="s">
        <v>33</v>
      </c>
      <c r="B35" s="23" t="s">
        <v>54</v>
      </c>
      <c r="C35" s="24"/>
      <c r="D35" s="25"/>
      <c r="E35" s="12">
        <v>2</v>
      </c>
      <c r="F35" s="13">
        <v>2</v>
      </c>
      <c r="G35" s="13"/>
    </row>
    <row r="36" spans="1:7" s="7" customFormat="1" ht="120.75" customHeight="1" x14ac:dyDescent="0.25">
      <c r="A36" s="12" t="s">
        <v>34</v>
      </c>
      <c r="B36" s="23" t="s">
        <v>84</v>
      </c>
      <c r="C36" s="24"/>
      <c r="D36" s="25"/>
      <c r="E36" s="12">
        <v>2</v>
      </c>
      <c r="F36" s="13">
        <v>2</v>
      </c>
      <c r="G36" s="13"/>
    </row>
    <row r="37" spans="1:7" s="7" customFormat="1" ht="49.5" customHeight="1" x14ac:dyDescent="0.25">
      <c r="A37" s="12" t="s">
        <v>35</v>
      </c>
      <c r="B37" s="23" t="s">
        <v>37</v>
      </c>
      <c r="C37" s="24"/>
      <c r="D37" s="25"/>
      <c r="E37" s="12">
        <v>2</v>
      </c>
      <c r="F37" s="13">
        <v>2</v>
      </c>
      <c r="G37" s="13"/>
    </row>
    <row r="38" spans="1:7" s="6" customFormat="1" ht="49.5" customHeight="1" x14ac:dyDescent="0.25">
      <c r="A38" s="12">
        <v>3</v>
      </c>
      <c r="B38" s="27" t="s">
        <v>4</v>
      </c>
      <c r="C38" s="27"/>
      <c r="D38" s="27"/>
      <c r="E38" s="15">
        <f>SUM(E39:E43)</f>
        <v>10</v>
      </c>
      <c r="F38" s="15">
        <f>SUM(F39:F43)</f>
        <v>9</v>
      </c>
      <c r="G38" s="12"/>
    </row>
    <row r="39" spans="1:7" s="7" customFormat="1" ht="87.75" customHeight="1" x14ac:dyDescent="0.25">
      <c r="A39" s="12" t="s">
        <v>38</v>
      </c>
      <c r="B39" s="23" t="s">
        <v>72</v>
      </c>
      <c r="C39" s="24"/>
      <c r="D39" s="25"/>
      <c r="E39" s="12">
        <v>2</v>
      </c>
      <c r="F39" s="13">
        <v>2</v>
      </c>
      <c r="G39" s="13"/>
    </row>
    <row r="40" spans="1:7" s="19" customFormat="1" ht="51" customHeight="1" x14ac:dyDescent="0.25">
      <c r="A40" s="17" t="s">
        <v>39</v>
      </c>
      <c r="B40" s="37" t="s">
        <v>79</v>
      </c>
      <c r="C40" s="38"/>
      <c r="D40" s="39"/>
      <c r="E40" s="17">
        <v>2</v>
      </c>
      <c r="F40" s="18">
        <v>2</v>
      </c>
      <c r="G40" s="18"/>
    </row>
    <row r="41" spans="1:7" s="7" customFormat="1" ht="50.25" customHeight="1" x14ac:dyDescent="0.25">
      <c r="A41" s="12" t="s">
        <v>40</v>
      </c>
      <c r="B41" s="23" t="s">
        <v>85</v>
      </c>
      <c r="C41" s="24"/>
      <c r="D41" s="25"/>
      <c r="E41" s="12">
        <v>2</v>
      </c>
      <c r="F41" s="13">
        <v>2</v>
      </c>
      <c r="G41" s="13"/>
    </row>
    <row r="42" spans="1:7" s="7" customFormat="1" ht="66.75" customHeight="1" x14ac:dyDescent="0.25">
      <c r="A42" s="12" t="s">
        <v>41</v>
      </c>
      <c r="B42" s="48" t="s">
        <v>86</v>
      </c>
      <c r="C42" s="49"/>
      <c r="D42" s="50"/>
      <c r="E42" s="12">
        <v>2</v>
      </c>
      <c r="F42" s="13">
        <v>1</v>
      </c>
      <c r="G42" s="13"/>
    </row>
    <row r="43" spans="1:7" s="7" customFormat="1" ht="69" customHeight="1" x14ac:dyDescent="0.25">
      <c r="A43" s="12" t="s">
        <v>42</v>
      </c>
      <c r="B43" s="48" t="s">
        <v>45</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96</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9:G9"/>
    <mergeCell ref="B50:D50"/>
    <mergeCell ref="B51:D51"/>
    <mergeCell ref="B44:D44"/>
    <mergeCell ref="B45:D45"/>
    <mergeCell ref="B38:D38"/>
    <mergeCell ref="B39:D39"/>
    <mergeCell ref="B40:D40"/>
    <mergeCell ref="B41:D41"/>
    <mergeCell ref="B42:D42"/>
    <mergeCell ref="B43:D43"/>
    <mergeCell ref="B32:D32"/>
    <mergeCell ref="B33:D33"/>
    <mergeCell ref="B34:D34"/>
    <mergeCell ref="B35:D35"/>
    <mergeCell ref="B36:D36"/>
    <mergeCell ref="D56:G56"/>
    <mergeCell ref="D57:G57"/>
    <mergeCell ref="B53:E53"/>
    <mergeCell ref="A54:G54"/>
    <mergeCell ref="B46:D46"/>
    <mergeCell ref="B47:D47"/>
    <mergeCell ref="B48:D48"/>
    <mergeCell ref="B49:D49"/>
    <mergeCell ref="B37:D37"/>
    <mergeCell ref="B26:D26"/>
    <mergeCell ref="B27:D27"/>
    <mergeCell ref="B28:D28"/>
    <mergeCell ref="B29:D29"/>
    <mergeCell ref="B30:D30"/>
    <mergeCell ref="B31:D31"/>
    <mergeCell ref="B25:D25"/>
    <mergeCell ref="B11:D11"/>
    <mergeCell ref="B12:D12"/>
    <mergeCell ref="B16:D16"/>
    <mergeCell ref="B17:D17"/>
    <mergeCell ref="B18:D18"/>
    <mergeCell ref="B19:D19"/>
    <mergeCell ref="B13:D13"/>
    <mergeCell ref="B14:D14"/>
    <mergeCell ref="B15:D15"/>
    <mergeCell ref="B20:D20"/>
    <mergeCell ref="B21:D21"/>
    <mergeCell ref="B22:D22"/>
    <mergeCell ref="B23:D23"/>
    <mergeCell ref="B24:D24"/>
    <mergeCell ref="B7:G7"/>
    <mergeCell ref="B8:G8"/>
    <mergeCell ref="A2:C2"/>
    <mergeCell ref="D2:G2"/>
    <mergeCell ref="A3:B3"/>
    <mergeCell ref="A4:G4"/>
    <mergeCell ref="B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36" zoomScale="120" zoomScaleNormal="120" workbookViewId="0">
      <selection activeCell="E50" sqref="E50"/>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95</v>
      </c>
      <c r="C6" s="42"/>
      <c r="D6" s="42"/>
      <c r="E6" s="42"/>
      <c r="F6" s="42"/>
      <c r="G6" s="42"/>
    </row>
    <row r="7" spans="1:7" s="2" customFormat="1" ht="20.100000000000001" customHeight="1" x14ac:dyDescent="0.25">
      <c r="B7" s="43" t="s">
        <v>96</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97</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20</v>
      </c>
      <c r="G12" s="11"/>
    </row>
    <row r="13" spans="1:7" s="6" customFormat="1" ht="35.25" customHeight="1" x14ac:dyDescent="0.25">
      <c r="A13" s="12">
        <v>1</v>
      </c>
      <c r="B13" s="27" t="s">
        <v>1</v>
      </c>
      <c r="C13" s="27"/>
      <c r="D13" s="27"/>
      <c r="E13" s="15">
        <f>SUM(E14:E18)</f>
        <v>10</v>
      </c>
      <c r="F13" s="15">
        <f>SUM(F14:F18)</f>
        <v>10</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2</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96</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7:G7"/>
    <mergeCell ref="B8:G8"/>
    <mergeCell ref="B9:G9"/>
    <mergeCell ref="A2:C2"/>
    <mergeCell ref="D2:G2"/>
    <mergeCell ref="A3:B3"/>
    <mergeCell ref="A4:G4"/>
    <mergeCell ref="B6:G6"/>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53:E53"/>
    <mergeCell ref="A54:G54"/>
    <mergeCell ref="D56:G56"/>
    <mergeCell ref="D57:G57"/>
    <mergeCell ref="B46:D46"/>
    <mergeCell ref="B47:D47"/>
    <mergeCell ref="B48:D48"/>
    <mergeCell ref="B49:D49"/>
    <mergeCell ref="B50:D50"/>
    <mergeCell ref="B51:D5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37" zoomScale="120" zoomScaleNormal="120" workbookViewId="0">
      <selection activeCell="F39" sqref="F39"/>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98</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100</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20</v>
      </c>
      <c r="G12" s="11"/>
    </row>
    <row r="13" spans="1:7" s="6" customFormat="1" ht="35.25" customHeight="1" x14ac:dyDescent="0.25">
      <c r="A13" s="12">
        <v>1</v>
      </c>
      <c r="B13" s="27" t="s">
        <v>1</v>
      </c>
      <c r="C13" s="27"/>
      <c r="D13" s="27"/>
      <c r="E13" s="15">
        <f>SUM(E14:E18)</f>
        <v>10</v>
      </c>
      <c r="F13" s="15">
        <f>SUM(F14:F18)</f>
        <v>10</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2</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96</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39" zoomScaleNormal="100" workbookViewId="0">
      <selection activeCell="F52" sqref="F5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102</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103</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17" zoomScale="120" zoomScaleNormal="120" workbookViewId="0">
      <selection activeCell="F21" sqref="F21"/>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104</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105</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28</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10</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2</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96</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44" zoomScale="120" zoomScaleNormal="120" workbookViewId="0">
      <selection activeCell="F51" sqref="F51"/>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106</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107</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0</v>
      </c>
      <c r="G17" s="13"/>
    </row>
    <row r="18" spans="1:7" s="7" customFormat="1" ht="38.25" customHeight="1" x14ac:dyDescent="0.25">
      <c r="A18" s="12" t="s">
        <v>30</v>
      </c>
      <c r="B18" s="23" t="s">
        <v>51</v>
      </c>
      <c r="C18" s="24"/>
      <c r="D18" s="25"/>
      <c r="E18" s="12">
        <v>2</v>
      </c>
      <c r="F18" s="13">
        <v>2</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44" zoomScale="120" zoomScaleNormal="120" workbookViewId="0">
      <selection activeCell="F52" sqref="F5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109</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108</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44" zoomScale="120" zoomScaleNormal="120" workbookViewId="0">
      <selection activeCell="F51" sqref="F51"/>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110</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111</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1</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abSelected="1" topLeftCell="A44" zoomScale="120" zoomScaleNormal="120" workbookViewId="0">
      <selection activeCell="F52" sqref="F5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112</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115</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19</v>
      </c>
      <c r="G12" s="11"/>
    </row>
    <row r="13" spans="1:7" s="6" customFormat="1" ht="35.25" customHeight="1" x14ac:dyDescent="0.25">
      <c r="A13" s="12">
        <v>1</v>
      </c>
      <c r="B13" s="27" t="s">
        <v>1</v>
      </c>
      <c r="C13" s="27"/>
      <c r="D13" s="27"/>
      <c r="E13" s="15">
        <f>SUM(E14:E18)</f>
        <v>10</v>
      </c>
      <c r="F13" s="15">
        <f>SUM(F14:F18)</f>
        <v>9</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95</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44" zoomScale="120" zoomScaleNormal="120" workbookViewId="0">
      <selection activeCell="F45" sqref="F4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113</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114</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2B-TKhoa</vt:lpstr>
      <vt:lpstr>2B-CGiang</vt:lpstr>
      <vt:lpstr>2C-CLinh</vt:lpstr>
      <vt:lpstr>2C-CThuy</vt:lpstr>
      <vt:lpstr>2C-CThu</vt:lpstr>
      <vt:lpstr>2C-CHong</vt:lpstr>
      <vt:lpstr>2C-CThai</vt:lpstr>
      <vt:lpstr>2C-TDanh</vt:lpstr>
      <vt:lpstr>2C-TMinh</vt:lpstr>
      <vt:lpstr>2C-CChi</vt:lpstr>
      <vt:lpstr>2C-TDung</vt:lpstr>
      <vt:lpstr>'2B-CGiang'!Print_Titles</vt:lpstr>
      <vt:lpstr>'2B-TKhoa'!Print_Titles</vt:lpstr>
      <vt:lpstr>'2C-CChi'!Print_Titles</vt:lpstr>
      <vt:lpstr>'2C-CHong'!Print_Titles</vt:lpstr>
      <vt:lpstr>'2C-CLinh'!Print_Titles</vt:lpstr>
      <vt:lpstr>'2C-CThai'!Print_Titles</vt:lpstr>
      <vt:lpstr>'2C-CThu'!Print_Titles</vt:lpstr>
      <vt:lpstr>'2C-CThuy'!Print_Titles</vt:lpstr>
      <vt:lpstr>'2C-TDanh'!Print_Titles</vt:lpstr>
      <vt:lpstr>'2C-TDung'!Print_Titles</vt:lpstr>
      <vt:lpstr>'2C-TMinh'!Print_Titles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2018-12-13T12:54:25Z</cp:lastPrinted>
  <dcterms:created xsi:type="dcterms:W3CDTF">2018-08-07T00:58:29Z</dcterms:created>
  <dcterms:modified xsi:type="dcterms:W3CDTF">2019-01-05T05:46:26Z</dcterms:modified>
</cp:coreProperties>
</file>